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13_ncr:1_{9850C979-433E-4A04-9DEC-D91EDDFABA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" sheetId="4" r:id="rId1"/>
  </sheets>
  <definedNames>
    <definedName name="_xlnm.Print_Titles" localSheetId="0">'4'!$10:$12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" i="4" l="1"/>
  <c r="C16" i="4"/>
  <c r="C19" i="4"/>
  <c r="C22" i="4"/>
  <c r="D13" i="4"/>
  <c r="D16" i="4"/>
  <c r="D19" i="4"/>
  <c r="D22" i="4"/>
  <c r="E13" i="4"/>
  <c r="E16" i="4"/>
  <c r="E25" i="4" s="1"/>
  <c r="E19" i="4"/>
  <c r="E22" i="4"/>
  <c r="F13" i="4"/>
  <c r="F16" i="4"/>
  <c r="F19" i="4"/>
  <c r="F22" i="4"/>
  <c r="G13" i="4"/>
  <c r="G16" i="4"/>
  <c r="G19" i="4"/>
  <c r="G25" i="4" s="1"/>
  <c r="G22" i="4"/>
  <c r="H13" i="4"/>
  <c r="H16" i="4"/>
  <c r="H19" i="4"/>
  <c r="H22" i="4"/>
  <c r="I13" i="4"/>
  <c r="I16" i="4"/>
  <c r="I19" i="4"/>
  <c r="I22" i="4"/>
  <c r="J13" i="4"/>
  <c r="J16" i="4"/>
  <c r="J19" i="4"/>
  <c r="J22" i="4"/>
  <c r="J25" i="4" s="1"/>
  <c r="K13" i="4"/>
  <c r="K16" i="4"/>
  <c r="K19" i="4"/>
  <c r="K22" i="4"/>
  <c r="L13" i="4"/>
  <c r="L16" i="4"/>
  <c r="L19" i="4"/>
  <c r="L22" i="4"/>
  <c r="M24" i="4"/>
  <c r="M23" i="4"/>
  <c r="M21" i="4"/>
  <c r="M20" i="4"/>
  <c r="M18" i="4"/>
  <c r="M17" i="4"/>
  <c r="M15" i="4"/>
  <c r="M14" i="4"/>
  <c r="D25" i="4" l="1"/>
  <c r="F25" i="4"/>
  <c r="H25" i="4"/>
  <c r="I25" i="4"/>
  <c r="M22" i="4"/>
  <c r="M16" i="4"/>
  <c r="M19" i="4"/>
  <c r="M13" i="4"/>
  <c r="C25" i="4"/>
  <c r="K25" i="4"/>
  <c r="L25" i="4"/>
  <c r="M2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00000000-0006-0000-0000-000004000000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00000000-0006-0000-0000-000005000000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00000000-0006-0000-0000-000006000000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00000000-0006-0000-0000-000008000000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00000000-0006-0000-0000-000009000000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00000000-0006-0000-0000-00000A000000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00000000-0006-0000-0000-00000B000000}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 xr:uid="{00000000-0006-0000-0000-00000C000000}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 xr:uid="{00000000-0006-0000-0000-00000D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5" authorId="0" shapeId="0" xr:uid="{00000000-0006-0000-0000-00000E000000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00000000-0006-0000-0000-00000F000000}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 xr:uid="{00000000-0006-0000-0000-000010000000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00000000-0006-0000-0000-000011000000}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 xr:uid="{00000000-0006-0000-0000-000012000000}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 xr:uid="{00000000-0006-0000-0000-000013000000}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 xr:uid="{00000000-0006-0000-0000-000014000000}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 xr:uid="{00000000-0006-0000-0000-000015000000}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 xr:uid="{00000000-0006-0000-0000-000016000000}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 xr:uid="{00000000-0006-0000-0000-000017000000}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 xr:uid="{00000000-0006-0000-0000-000018000000}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 xr:uid="{00000000-0006-0000-0000-000019000000}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 xr:uid="{00000000-0006-0000-0000-00001A000000}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 xr:uid="{00000000-0006-0000-0000-00001B000000}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 xr:uid="{00000000-0006-0000-0000-00001C000000}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 xr:uid="{00000000-0006-0000-0000-00001D000000}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 xr:uid="{00000000-0006-0000-0000-00001E000000}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 xr:uid="{00000000-0006-0000-0000-00001F000000}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 xr:uid="{00000000-0006-0000-0000-000020000000}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 xr:uid="{00000000-0006-0000-0000-000021000000}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 xr:uid="{00000000-0006-0000-0000-000022000000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00000000-0006-0000-0000-000023000000}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 xr:uid="{00000000-0006-0000-0000-000024000000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00000000-0006-0000-0000-000025000000}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 xr:uid="{00000000-0006-0000-0000-000026000000}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 xr:uid="{00000000-0006-0000-0000-000027000000}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 xr:uid="{00000000-0006-0000-0000-000028000000}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 xr:uid="{00000000-0006-0000-0000-000029000000}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00000000-0006-0000-0000-00002A000000}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00000000-0006-0000-0000-00002B000000}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 xr:uid="{00000000-0006-0000-0000-00002C000000}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00000000-0006-0000-0000-00002D000000}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 xr:uid="{00000000-0006-0000-0000-00002E000000}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 xr:uid="{00000000-0006-0000-0000-00002F000000}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 xr:uid="{00000000-0006-0000-0000-000030000000}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 xr:uid="{00000000-0006-0000-0000-000031000000}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 xr:uid="{00000000-0006-0000-0000-000032000000}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 xr:uid="{00000000-0006-0000-0000-000033000000}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00000000-0006-0000-0000-000034000000}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 xr:uid="{00000000-0006-0000-0000-000035000000}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 xr:uid="{00000000-0006-0000-0000-000036000000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00000000-0006-0000-0000-000037000000}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 xr:uid="{00000000-0006-0000-0000-000038000000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00000000-0006-0000-0000-000039000000}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 xr:uid="{00000000-0006-0000-0000-00003A000000}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 xr:uid="{00000000-0006-0000-0000-00003B000000}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 xr:uid="{00000000-0006-0000-0000-00003C000000}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 xr:uid="{00000000-0006-0000-0000-00003D000000}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00000000-0006-0000-0000-00003E000000}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00000000-0006-0000-0000-00003F000000}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 xr:uid="{00000000-0006-0000-0000-000040000000}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00000000-0006-0000-0000-000041000000}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 xr:uid="{00000000-0006-0000-0000-000042000000}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 xr:uid="{00000000-0006-0000-0000-000043000000}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 xr:uid="{00000000-0006-0000-0000-000044000000}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 xr:uid="{00000000-0006-0000-0000-000045000000}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 xr:uid="{00000000-0006-0000-0000-000046000000}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 xr:uid="{00000000-0006-0000-0000-000047000000}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 xr:uid="{00000000-0006-0000-0000-000048000000}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00000000-0006-0000-0000-000049000000}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 xr:uid="{00000000-0006-0000-0000-00004A000000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00000000-0006-0000-0000-00004B000000}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 xr:uid="{00000000-0006-0000-0000-00004C000000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00000000-0006-0000-0000-00004D000000}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 xr:uid="{00000000-0006-0000-0000-00004E000000}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 xr:uid="{00000000-0006-0000-0000-00004F000000}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 xr:uid="{00000000-0006-0000-0000-000050000000}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<sst xmlns="http://schemas.openxmlformats.org/spreadsheetml/2006/main" count="47" uniqueCount="41">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</sst>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showGridLines="0" tabSelected="1" topLeftCell="A13" zoomScaleNormal="80" zoomScaleSheetLayoutView="75" workbookViewId="0">
      <selection activeCell="M17" sqref="M17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6384" width="9.140625" style="4"/>
  </cols>
  <sheetData>
    <row r="1" spans="1:13" x14ac:dyDescent="0.2">
      <c r="I1" s="7"/>
      <c r="J1" s="7"/>
      <c r="K1" s="7"/>
    </row>
    <row r="2" spans="1:13" x14ac:dyDescent="0.2">
      <c r="I2" s="4" t="s">
        <v>22</v>
      </c>
    </row>
    <row r="3" spans="1:13" x14ac:dyDescent="0.2">
      <c r="I3" s="4" t="s">
        <v>23</v>
      </c>
    </row>
    <row r="5" spans="1:13" x14ac:dyDescent="0.2">
      <c r="A5" s="22" t="s">
        <v>19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8" spans="1:13" x14ac:dyDescent="0.2">
      <c r="A8" s="22" t="s">
        <v>16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10" spans="1:13" x14ac:dyDescent="0.2">
      <c r="A10" s="20" t="s">
        <v>0</v>
      </c>
      <c r="B10" s="20" t="s">
        <v>1</v>
      </c>
      <c r="C10" s="20" t="s">
        <v>2</v>
      </c>
      <c r="D10" s="20" t="s">
        <v>3</v>
      </c>
      <c r="E10" s="20"/>
      <c r="F10" s="20"/>
      <c r="G10" s="20"/>
      <c r="H10" s="20"/>
      <c r="I10" s="20"/>
      <c r="J10" s="21"/>
      <c r="K10" s="21"/>
      <c r="L10" s="20"/>
      <c r="M10" s="20" t="s">
        <v>4</v>
      </c>
    </row>
    <row r="11" spans="1:13" ht="123" customHeight="1" x14ac:dyDescent="0.2">
      <c r="A11" s="20"/>
      <c r="B11" s="20"/>
      <c r="C11" s="20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0" t="s">
        <v>35</v>
      </c>
      <c r="L11" s="11" t="s">
        <v>29</v>
      </c>
      <c r="M11" s="20"/>
    </row>
    <row r="12" spans="1:13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2" t="s">
        <v>25</v>
      </c>
      <c r="L12" s="9">
        <v>12</v>
      </c>
      <c r="M12" s="9">
        <v>13</v>
      </c>
    </row>
    <row r="13" spans="1:13" ht="71.25" x14ac:dyDescent="0.2">
      <c r="A13" s="1" t="s">
        <v>6</v>
      </c>
      <c r="B13" s="5" t="s">
        <v>36</v>
      </c>
      <c r="C13" s="16">
        <f t="shared" ref="C13:L13" si="0">SUM(C14:C15)</f>
        <v>0</v>
      </c>
      <c r="D13" s="16">
        <f t="shared" si="0"/>
        <v>0</v>
      </c>
      <c r="E13" s="16">
        <f t="shared" si="0"/>
        <v>0</v>
      </c>
      <c r="F13" s="16">
        <f t="shared" si="0"/>
        <v>0</v>
      </c>
      <c r="G13" s="16">
        <f t="shared" si="0"/>
        <v>0</v>
      </c>
      <c r="H13" s="16">
        <f t="shared" si="0"/>
        <v>0</v>
      </c>
      <c r="I13" s="16">
        <f t="shared" si="0"/>
        <v>0</v>
      </c>
      <c r="J13" s="16">
        <f t="shared" si="0"/>
        <v>0</v>
      </c>
      <c r="K13" s="16">
        <f t="shared" si="0"/>
        <v>0</v>
      </c>
      <c r="L13" s="16">
        <f t="shared" si="0"/>
        <v>0</v>
      </c>
      <c r="M13" s="16">
        <f t="shared" ref="M13:M25" si="1">SUM(C13:L13)</f>
        <v>0</v>
      </c>
    </row>
    <row r="14" spans="1:13" ht="15" customHeight="1" x14ac:dyDescent="0.2">
      <c r="A14" s="2" t="s">
        <v>7</v>
      </c>
      <c r="B14" s="3" t="s">
        <v>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6">
        <f t="shared" si="1"/>
        <v>0</v>
      </c>
    </row>
    <row r="15" spans="1:13" ht="15" customHeight="1" x14ac:dyDescent="0.2">
      <c r="A15" s="2" t="s">
        <v>9</v>
      </c>
      <c r="B15" s="3" t="s">
        <v>10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6">
        <f t="shared" si="1"/>
        <v>0</v>
      </c>
    </row>
    <row r="16" spans="1:13" ht="74.25" customHeight="1" x14ac:dyDescent="0.2">
      <c r="A16" s="1" t="s">
        <v>11</v>
      </c>
      <c r="B16" s="5" t="s">
        <v>37</v>
      </c>
      <c r="C16" s="16">
        <f t="shared" ref="C16:L16" si="2">SUM(C17:C18)</f>
        <v>583.39</v>
      </c>
      <c r="D16" s="16">
        <f t="shared" si="2"/>
        <v>29229.38</v>
      </c>
      <c r="E16" s="16">
        <f t="shared" si="2"/>
        <v>0</v>
      </c>
      <c r="F16" s="16">
        <f t="shared" si="2"/>
        <v>0</v>
      </c>
      <c r="G16" s="16">
        <f t="shared" si="2"/>
        <v>0</v>
      </c>
      <c r="H16" s="16">
        <f t="shared" si="2"/>
        <v>0</v>
      </c>
      <c r="I16" s="16">
        <f t="shared" si="2"/>
        <v>-28639.960000000003</v>
      </c>
      <c r="J16" s="16">
        <f t="shared" si="2"/>
        <v>0</v>
      </c>
      <c r="K16" s="16">
        <f t="shared" si="2"/>
        <v>0</v>
      </c>
      <c r="L16" s="16">
        <f t="shared" si="2"/>
        <v>0</v>
      </c>
      <c r="M16" s="16">
        <f t="shared" si="1"/>
        <v>1172.8099999999977</v>
      </c>
    </row>
    <row r="17" spans="1:13" ht="15" customHeight="1" x14ac:dyDescent="0.2">
      <c r="A17" s="2" t="s">
        <v>31</v>
      </c>
      <c r="B17" s="3" t="s">
        <v>8</v>
      </c>
      <c r="C17" s="19">
        <v>583.39</v>
      </c>
      <c r="D17" s="19">
        <v>819.24</v>
      </c>
      <c r="E17" s="19"/>
      <c r="F17" s="19"/>
      <c r="G17" s="19"/>
      <c r="H17" s="19"/>
      <c r="I17" s="19">
        <v>-237.06</v>
      </c>
      <c r="J17" s="19"/>
      <c r="K17" s="19"/>
      <c r="L17" s="19"/>
      <c r="M17" s="16">
        <f t="shared" si="1"/>
        <v>1165.5700000000002</v>
      </c>
    </row>
    <row r="18" spans="1:13" ht="15" customHeight="1" x14ac:dyDescent="0.2">
      <c r="A18" s="2" t="s">
        <v>32</v>
      </c>
      <c r="B18" s="3" t="s">
        <v>10</v>
      </c>
      <c r="C18" s="19"/>
      <c r="D18" s="19">
        <v>28410.14</v>
      </c>
      <c r="E18" s="19"/>
      <c r="F18" s="19"/>
      <c r="G18" s="19"/>
      <c r="H18" s="19"/>
      <c r="I18" s="19">
        <v>-28402.9</v>
      </c>
      <c r="J18" s="19"/>
      <c r="K18" s="19"/>
      <c r="L18" s="19"/>
      <c r="M18" s="16">
        <f t="shared" si="1"/>
        <v>7.2399999999979627</v>
      </c>
    </row>
    <row r="19" spans="1:13" ht="114.75" customHeight="1" x14ac:dyDescent="0.2">
      <c r="A19" s="1" t="s">
        <v>12</v>
      </c>
      <c r="B19" s="5" t="s">
        <v>38</v>
      </c>
      <c r="C19" s="16">
        <f t="shared" ref="C19:L19" si="3">SUM(C20:C21)</f>
        <v>0</v>
      </c>
      <c r="D19" s="16">
        <f t="shared" si="3"/>
        <v>0</v>
      </c>
      <c r="E19" s="16">
        <f t="shared" si="3"/>
        <v>0</v>
      </c>
      <c r="F19" s="16">
        <f t="shared" si="3"/>
        <v>0</v>
      </c>
      <c r="G19" s="16">
        <f t="shared" si="3"/>
        <v>0</v>
      </c>
      <c r="H19" s="16">
        <f t="shared" si="3"/>
        <v>0</v>
      </c>
      <c r="I19" s="16">
        <f t="shared" si="3"/>
        <v>0</v>
      </c>
      <c r="J19" s="16">
        <f>SUM(J20:J21)</f>
        <v>0</v>
      </c>
      <c r="K19" s="16">
        <f t="shared" si="3"/>
        <v>0</v>
      </c>
      <c r="L19" s="16">
        <f t="shared" si="3"/>
        <v>0</v>
      </c>
      <c r="M19" s="16">
        <f t="shared" si="1"/>
        <v>0</v>
      </c>
    </row>
    <row r="20" spans="1:13" ht="15" customHeight="1" x14ac:dyDescent="0.2">
      <c r="A20" s="2" t="s">
        <v>14</v>
      </c>
      <c r="B20" s="3" t="s">
        <v>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6">
        <f t="shared" si="1"/>
        <v>0</v>
      </c>
    </row>
    <row r="21" spans="1:13" ht="15" customHeight="1" x14ac:dyDescent="0.2">
      <c r="A21" s="2" t="s">
        <v>33</v>
      </c>
      <c r="B21" s="3" t="s">
        <v>10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6">
        <f t="shared" si="1"/>
        <v>0</v>
      </c>
    </row>
    <row r="22" spans="1:13" ht="15" customHeight="1" x14ac:dyDescent="0.2">
      <c r="A22" s="1" t="s">
        <v>15</v>
      </c>
      <c r="B22" s="5" t="s">
        <v>13</v>
      </c>
      <c r="C22" s="16">
        <f t="shared" ref="C22:L22" si="4">SUM(C23:C24)</f>
        <v>0</v>
      </c>
      <c r="D22" s="16">
        <f t="shared" si="4"/>
        <v>0</v>
      </c>
      <c r="E22" s="16">
        <f>SUM(E23:E24)</f>
        <v>0</v>
      </c>
      <c r="F22" s="16">
        <f t="shared" si="4"/>
        <v>0</v>
      </c>
      <c r="G22" s="16">
        <f t="shared" si="4"/>
        <v>0</v>
      </c>
      <c r="H22" s="16">
        <f t="shared" si="4"/>
        <v>0</v>
      </c>
      <c r="I22" s="16">
        <f t="shared" si="4"/>
        <v>0</v>
      </c>
      <c r="J22" s="16">
        <f>SUM(J23:J24)</f>
        <v>0</v>
      </c>
      <c r="K22" s="16">
        <f t="shared" si="4"/>
        <v>0</v>
      </c>
      <c r="L22" s="16">
        <f t="shared" si="4"/>
        <v>0</v>
      </c>
      <c r="M22" s="16">
        <f t="shared" si="1"/>
        <v>0</v>
      </c>
    </row>
    <row r="23" spans="1:13" ht="15" customHeight="1" x14ac:dyDescent="0.2">
      <c r="A23" s="2" t="s">
        <v>17</v>
      </c>
      <c r="B23" s="3" t="s">
        <v>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6">
        <f t="shared" si="1"/>
        <v>0</v>
      </c>
    </row>
    <row r="24" spans="1:13" ht="15" customHeight="1" x14ac:dyDescent="0.2">
      <c r="A24" s="2" t="s">
        <v>18</v>
      </c>
      <c r="B24" s="3" t="s">
        <v>10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6">
        <f t="shared" si="1"/>
        <v>0</v>
      </c>
    </row>
    <row r="25" spans="1:13" ht="15" customHeight="1" x14ac:dyDescent="0.2">
      <c r="A25" s="1" t="s">
        <v>20</v>
      </c>
      <c r="B25" s="5" t="s">
        <v>34</v>
      </c>
      <c r="C25" s="17">
        <f t="shared" ref="C25:L25" si="5">SUM(C13,C16,C19,C22)</f>
        <v>583.39</v>
      </c>
      <c r="D25" s="17">
        <f t="shared" si="5"/>
        <v>29229.38</v>
      </c>
      <c r="E25" s="17">
        <f t="shared" si="5"/>
        <v>0</v>
      </c>
      <c r="F25" s="17">
        <f t="shared" si="5"/>
        <v>0</v>
      </c>
      <c r="G25" s="17">
        <f t="shared" si="5"/>
        <v>0</v>
      </c>
      <c r="H25" s="17">
        <f t="shared" si="5"/>
        <v>0</v>
      </c>
      <c r="I25" s="17">
        <f t="shared" si="5"/>
        <v>-28639.960000000003</v>
      </c>
      <c r="J25" s="17">
        <f t="shared" si="5"/>
        <v>0</v>
      </c>
      <c r="K25" s="17">
        <f t="shared" si="5"/>
        <v>0</v>
      </c>
      <c r="L25" s="17">
        <f t="shared" si="5"/>
        <v>0</v>
      </c>
      <c r="M25" s="17">
        <f t="shared" si="1"/>
        <v>1172.8099999999977</v>
      </c>
    </row>
    <row r="26" spans="1:13" x14ac:dyDescent="0.2">
      <c r="A26" s="18" t="s">
        <v>39</v>
      </c>
    </row>
    <row r="27" spans="1:13" customFormat="1" ht="15" customHeight="1" x14ac:dyDescent="0.2">
      <c r="A27" s="13"/>
      <c r="B27" s="13"/>
      <c r="C27" s="13"/>
      <c r="D27" s="13"/>
      <c r="E27" s="13"/>
    </row>
    <row r="28" spans="1:13" customFormat="1" ht="15" customHeight="1" x14ac:dyDescent="0.2">
      <c r="A28" s="13"/>
      <c r="B28" s="13"/>
      <c r="C28" s="13"/>
      <c r="D28" s="13"/>
      <c r="E28" s="13"/>
    </row>
    <row r="29" spans="1:13" customFormat="1" ht="12.75" customHeight="1" x14ac:dyDescent="0.2">
      <c r="A29" s="14"/>
      <c r="B29" s="14"/>
      <c r="C29" s="14"/>
      <c r="D29" s="14"/>
      <c r="E29" s="15"/>
      <c r="F29" s="14"/>
      <c r="G29" s="14"/>
      <c r="H29" s="14"/>
      <c r="I29" s="14"/>
      <c r="J29" s="14"/>
      <c r="K29" s="14"/>
      <c r="L29" s="14"/>
      <c r="M29" s="14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Diana</dc:creator>
  <cp:lastModifiedBy>Diana</cp:lastModifiedBy>
  <cp:lastPrinted>2011-04-29T12:04:00Z</cp:lastPrinted>
  <dcterms:created xsi:type="dcterms:W3CDTF">1996-10-14T23:33:28Z</dcterms:created>
  <dcterms:modified xsi:type="dcterms:W3CDTF">2022-08-02T08:13:35Z</dcterms:modified>
</cp:coreProperties>
</file>